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<sst xmlns="http://schemas.openxmlformats.org/spreadsheetml/2006/main" count="46" uniqueCount="45">
  <si>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</si>
  <si>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</si>
  <si>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</si>
  <si>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</si>
  <si>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</si>
  <si>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</si>
  <si>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</si>
  <si>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</si>
  <si>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</si>
  <si>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</si>
  <si>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</si>
  <si>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</si>
  <si>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</si>
  <si>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</si>
  <si>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</si>
  <si>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</si>
  <si>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</si>
  <si>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</si>
  <si>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</si>
  <si>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</si>
  <si>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</si>
  <si>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</si>
  <si>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</si>
  <si>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</si>
  <si>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</si>
  <si>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</si>
  <si>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</si>
  <si>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</si>
  <si>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</si>
  <si>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</si>
  <si>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</si>
  <si>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</si>
  <si>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</si>
  <si>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SOC. DE TRANSPORTES Y CARGA SANTA RITA LTDA.</t>
  </si>
  <si>
    <t xml:space="preserve">FUNDO LAS LOMAS S/N </t>
  </si>
  <si>
    <t>89.992.400-2</t>
  </si>
  <si>
    <t>6-165</t>
  </si>
  <si>
    <t>María Angélica Aballay Tapia</t>
  </si>
  <si>
    <t>Depto. Rentas y Patentes</t>
  </si>
  <si>
    <t>Director Administracion. y Finanzas</t>
  </si>
  <si>
    <t>Representante Legal</t>
  </si>
  <si>
    <t>Jose Toribio Larrain Larrain</t>
  </si>
  <si>
    <t>05.059.214-6</t>
  </si>
  <si>
    <t xml:space="preserve">     Eladio  Mauricio  Basualto Rojas</t>
  </si>
  <si>
    <t xml:space="preserve">                            Fecha: 11 de Noviembre 2010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</si>
</sst>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85725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I27" sqref="F27: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12"/>
      <c r="B6" s="12"/>
      <c r="C6" s="13"/>
      <c r="D6" s="13"/>
      <c r="E6" s="13"/>
      <c r="F6" s="14" t="s">
        <v>44</v>
      </c>
      <c r="G6" s="13"/>
      <c r="H6" s="13"/>
      <c r="I6" s="13"/>
    </row>
    <row r="7" spans="1:10">
      <c r="A7" s="29" t="s">
        <v>23</v>
      </c>
      <c r="B7" s="29"/>
      <c r="C7" s="29"/>
      <c r="D7" s="29"/>
      <c r="E7" s="29"/>
      <c r="F7" s="29"/>
      <c r="G7" s="29"/>
      <c r="H7" s="29"/>
    </row>
    <row r="9" spans="1:10" ht="18.75" customHeight="1">
      <c r="A9" s="1" t="s">
        <v>15</v>
      </c>
      <c r="C9" s="27" t="s">
        <v>33</v>
      </c>
    </row>
    <row r="10" spans="1:10" ht="18" customHeight="1">
      <c r="A10" s="1" t="s">
        <v>16</v>
      </c>
      <c r="C10" s="17" t="s">
        <v>34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7" t="s">
        <v>32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7" t="s">
        <v>35</v>
      </c>
    </row>
    <row r="13" spans="1:10" ht="18.75" customHeight="1">
      <c r="A13" s="1" t="s">
        <v>31</v>
      </c>
      <c r="C13" s="28" t="s">
        <v>36</v>
      </c>
    </row>
    <row r="14" spans="1:10" ht="18.75" customHeight="1">
      <c r="A14" s="1" t="s">
        <v>40</v>
      </c>
      <c r="C14" s="28" t="s">
        <v>41</v>
      </c>
    </row>
    <row r="15" spans="1:10" ht="18.75" customHeight="1">
      <c r="A15" s="1" t="s">
        <v>11</v>
      </c>
      <c r="C15" s="28" t="s">
        <v>42</v>
      </c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396576</v>
      </c>
      <c r="D17" s="6">
        <v>0</v>
      </c>
      <c r="E17" s="6">
        <v>198288</v>
      </c>
      <c r="F17" s="6">
        <f>C17+D17+E17</f>
        <v>594864</v>
      </c>
      <c r="G17" s="6">
        <v>115998</v>
      </c>
      <c r="H17" s="6">
        <v>618450</v>
      </c>
      <c r="I17" s="6">
        <f>F17+G17+H17</f>
        <v>1329312</v>
      </c>
      <c r="J17" s="6"/>
    </row>
    <row r="18" spans="1:10">
      <c r="A18" s="11" t="s">
        <v>5</v>
      </c>
      <c r="B18" s="16">
        <v>38929</v>
      </c>
      <c r="C18" s="6">
        <v>396576</v>
      </c>
      <c r="D18" s="6">
        <v>0</v>
      </c>
      <c r="E18" s="6">
        <v>198288</v>
      </c>
      <c r="F18" s="6">
        <f t="shared" ref="F18:F26" si="0">C18+D18+E18</f>
        <v>594864</v>
      </c>
      <c r="G18" s="6">
        <v>108265</v>
      </c>
      <c r="H18" s="6">
        <v>548441</v>
      </c>
      <c r="I18" s="6">
        <f t="shared" ref="I18:I26" si="1">F18+G18+H18</f>
        <v>1251570</v>
      </c>
      <c r="J18" s="6"/>
    </row>
    <row r="19" spans="1:10">
      <c r="A19" s="11" t="s">
        <v>6</v>
      </c>
      <c r="B19" s="16">
        <v>39113</v>
      </c>
      <c r="C19" s="6">
        <v>396576</v>
      </c>
      <c r="D19" s="6">
        <v>0</v>
      </c>
      <c r="E19" s="6">
        <v>198288</v>
      </c>
      <c r="F19" s="6">
        <f t="shared" si="0"/>
        <v>594864</v>
      </c>
      <c r="G19" s="6">
        <v>101127</v>
      </c>
      <c r="H19" s="6">
        <v>480234</v>
      </c>
      <c r="I19" s="6">
        <f t="shared" si="1"/>
        <v>1176225</v>
      </c>
      <c r="J19" s="6"/>
    </row>
    <row r="20" spans="1:10">
      <c r="A20" s="11" t="s">
        <v>7</v>
      </c>
      <c r="B20" s="16">
        <v>39294</v>
      </c>
      <c r="C20" s="6">
        <v>396576</v>
      </c>
      <c r="D20" s="6">
        <v>0</v>
      </c>
      <c r="E20" s="6">
        <v>198288</v>
      </c>
      <c r="F20" s="6">
        <f t="shared" si="0"/>
        <v>594864</v>
      </c>
      <c r="G20" s="6">
        <v>88635</v>
      </c>
      <c r="H20" s="6">
        <v>410049</v>
      </c>
      <c r="I20" s="6">
        <f t="shared" si="1"/>
        <v>1093548</v>
      </c>
      <c r="J20" s="6"/>
    </row>
    <row r="21" spans="1:10">
      <c r="A21" s="11" t="s">
        <v>8</v>
      </c>
      <c r="B21" s="16">
        <v>39478</v>
      </c>
      <c r="C21" s="6">
        <v>396576</v>
      </c>
      <c r="D21" s="6">
        <v>0</v>
      </c>
      <c r="E21" s="6">
        <v>198288</v>
      </c>
      <c r="F21" s="6">
        <f t="shared" si="0"/>
        <v>594864</v>
      </c>
      <c r="G21" s="6">
        <v>52943</v>
      </c>
      <c r="H21" s="6">
        <v>330382</v>
      </c>
      <c r="I21" s="6">
        <f t="shared" si="1"/>
        <v>978189</v>
      </c>
      <c r="J21" s="6"/>
    </row>
    <row r="22" spans="1:10">
      <c r="A22" s="11" t="s">
        <v>9</v>
      </c>
      <c r="B22" s="16">
        <v>39660</v>
      </c>
      <c r="C22" s="6">
        <v>396576</v>
      </c>
      <c r="D22" s="6">
        <v>0</v>
      </c>
      <c r="E22" s="6">
        <v>198288</v>
      </c>
      <c r="F22" s="6">
        <f t="shared" si="0"/>
        <v>594864</v>
      </c>
      <c r="G22" s="6">
        <v>32718</v>
      </c>
      <c r="H22" s="6">
        <v>263584</v>
      </c>
      <c r="I22" s="6">
        <f t="shared" si="1"/>
        <v>891166</v>
      </c>
      <c r="J22" s="6"/>
    </row>
    <row r="23" spans="1:10">
      <c r="A23" s="11" t="s">
        <v>12</v>
      </c>
      <c r="B23" s="16">
        <v>39844</v>
      </c>
      <c r="C23" s="6">
        <v>396576</v>
      </c>
      <c r="D23" s="6">
        <v>0</v>
      </c>
      <c r="E23" s="6">
        <v>198288</v>
      </c>
      <c r="F23" s="6">
        <f t="shared" si="0"/>
        <v>594864</v>
      </c>
      <c r="G23" s="6">
        <v>595</v>
      </c>
      <c r="H23" s="6">
        <v>196502</v>
      </c>
      <c r="I23" s="6">
        <f t="shared" si="1"/>
        <v>791961</v>
      </c>
      <c r="J23" s="6"/>
    </row>
    <row r="24" spans="1:10">
      <c r="A24" s="11" t="s">
        <v>13</v>
      </c>
      <c r="B24" s="16">
        <v>40025</v>
      </c>
      <c r="C24" s="6">
        <v>396576</v>
      </c>
      <c r="D24" s="6">
        <v>0</v>
      </c>
      <c r="E24" s="6">
        <v>0</v>
      </c>
      <c r="F24" s="6">
        <f t="shared" si="0"/>
        <v>396576</v>
      </c>
      <c r="G24" s="6">
        <v>9518</v>
      </c>
      <c r="H24" s="6">
        <v>97463</v>
      </c>
      <c r="I24" s="6">
        <f t="shared" si="1"/>
        <v>503557</v>
      </c>
      <c r="J24" s="6"/>
    </row>
    <row r="25" spans="1:10">
      <c r="A25" s="17" t="s">
        <v>18</v>
      </c>
      <c r="B25" s="16">
        <v>40209</v>
      </c>
      <c r="C25" s="6">
        <v>396576</v>
      </c>
      <c r="D25" s="6">
        <v>0</v>
      </c>
      <c r="E25" s="6">
        <v>0</v>
      </c>
      <c r="F25" s="6">
        <f t="shared" si="0"/>
        <v>396576</v>
      </c>
      <c r="G25" s="6">
        <v>9518</v>
      </c>
      <c r="H25" s="6">
        <v>60914</v>
      </c>
      <c r="I25" s="6">
        <f t="shared" si="1"/>
        <v>467008</v>
      </c>
      <c r="J25" s="6"/>
    </row>
    <row r="26" spans="1:10">
      <c r="A26" s="17" t="s">
        <v>22</v>
      </c>
      <c r="B26" s="16">
        <v>40390</v>
      </c>
      <c r="C26" s="6">
        <v>544190</v>
      </c>
      <c r="D26" s="6">
        <v>0</v>
      </c>
      <c r="E26" s="6">
        <v>0</v>
      </c>
      <c r="F26" s="6">
        <f t="shared" si="0"/>
        <v>544190</v>
      </c>
      <c r="G26" s="6">
        <v>1633</v>
      </c>
      <c r="H26" s="6">
        <v>16375</v>
      </c>
      <c r="I26" s="6">
        <f t="shared" si="1"/>
        <v>562198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5501390</v>
      </c>
    </row>
    <row r="29" spans="1:10" ht="15" customHeight="1">
      <c r="A29" s="8"/>
      <c r="G29" s="15"/>
      <c r="H29" s="15" t="s">
        <v>25</v>
      </c>
      <c r="I29" s="6">
        <v>520950</v>
      </c>
      <c r="J29" s="6"/>
    </row>
    <row r="30" spans="1:10" ht="15" customHeight="1">
      <c r="A30" s="8"/>
      <c r="G30" s="15"/>
      <c r="H30" s="15" t="s">
        <v>26</v>
      </c>
      <c r="I30" s="6">
        <v>3022394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9044734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J35" s="6"/>
    </row>
    <row r="36" spans="1:10" ht="15" customHeight="1"/>
    <row r="37" spans="1:10" ht="15" customHeight="1">
      <c r="A37" s="5" t="s">
        <v>37</v>
      </c>
      <c r="B37" s="5"/>
      <c r="C37" s="6"/>
      <c r="D37" s="6"/>
      <c r="E37" s="6"/>
      <c r="F37" s="6"/>
      <c r="G37" s="15" t="s">
        <v>43</v>
      </c>
      <c r="H37" s="6"/>
      <c r="I37" s="6"/>
    </row>
    <row r="38" spans="1:10" ht="15" customHeight="1">
      <c r="A38" s="8" t="s">
        <v>38</v>
      </c>
      <c r="G38" s="2" t="s">
        <v>39</v>
      </c>
    </row>
    <row r="39" spans="1:10" ht="15" customHeight="1">
      <c r="A39" s="23"/>
      <c r="B39" s="24"/>
      <c r="C39" s="25"/>
      <c r="D39" s="25"/>
      <c r="E39" s="25"/>
      <c r="F39" s="25"/>
      <c r="G39" s="25"/>
      <c r="H39" s="26"/>
      <c r="I39" s="6"/>
    </row>
    <row r="40" spans="1:10" ht="15" customHeight="1">
      <c r="A40" s="23"/>
      <c r="B40" s="24"/>
      <c r="C40" s="25"/>
      <c r="D40" s="25"/>
      <c r="E40" s="25"/>
      <c r="F40" s="25"/>
      <c r="G40" s="25"/>
      <c r="H40" s="26"/>
      <c r="I40" s="6"/>
    </row>
    <row r="41" spans="1:10" ht="15" customHeight="1">
      <c r="A41" s="5"/>
      <c r="B41" s="5"/>
      <c r="C41" s="6"/>
      <c r="D41" s="6"/>
      <c r="E41" s="6"/>
      <c r="F41" s="6"/>
      <c r="G41" s="6"/>
      <c r="H41" s="6"/>
      <c r="I41" s="6"/>
      <c r="J41" s="6"/>
    </row>
    <row r="42" spans="1:10" ht="15" customHeight="1"/>
    <row r="44" spans="1:10" ht="15" customHeight="1">
      <c r="A44" s="5"/>
      <c r="B44" s="5"/>
      <c r="C44" s="6"/>
      <c r="D44" s="6"/>
      <c r="E44" s="6"/>
      <c r="F44" s="6"/>
      <c r="G44" s="6"/>
      <c r="H44" s="6"/>
      <c r="I44" s="6"/>
    </row>
    <row r="45" spans="1:10">
      <c r="A45" s="8"/>
    </row>
    <row r="46" spans="1:10">
      <c r="A46" s="8"/>
    </row>
    <row r="47" spans="1:10">
      <c r="E47" s="4"/>
      <c r="F47" s="7"/>
      <c r="G47" s="4"/>
    </row>
    <row r="48" spans="1:10">
      <c r="E48" s="4"/>
      <c r="F48" s="7"/>
      <c r="G48" s="4"/>
    </row>
  </sheetData>
  <mergeCells count="1">
    <mergeCell ref="A7:H7"/>
  </mergeCells>
  <pageMargins left="1.65" right="0.7" top="0.3" bottom="0.16" header="0.3" footer="0.19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2010-11-10T19:01:29Z</cp:lastPrinted>
  <dcterms:created xsi:type="dcterms:W3CDTF">2008-09-01T13:42:42Z</dcterms:created>
  <dcterms:modified xsi:type="dcterms:W3CDTF">2010-11-11T18:16:01Z</dcterms:modified>
</cp:coreProperties>
</file>